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<sst xmlns="http://schemas.openxmlformats.org/spreadsheetml/2006/main" count="76" uniqueCount="50">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</sst>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13.200000000000001</v>
      </c>
      <c r="E8" s="15">
        <v>0</v>
      </c>
      <c r="F8" s="15">
        <v>13.200000000000001</v>
      </c>
      <c r="G8" s="15">
        <v>0</v>
      </c>
      <c r="H8" s="15">
        <v>26.400000000000002</v>
      </c>
      <c r="I8" s="15">
        <v>13.200000000000001</v>
      </c>
      <c r="J8" s="15">
        <v>26.400000000000002</v>
      </c>
      <c r="K8" s="15">
        <v>26.400000000000002</v>
      </c>
      <c r="L8" s="16">
        <v>39.6</v>
      </c>
      <c r="M8" s="16">
        <v>26.400000000000002</v>
      </c>
      <c r="N8" s="16">
        <v>13.200000000000001</v>
      </c>
      <c r="O8" s="16">
        <v>13.200000000000001</v>
      </c>
      <c r="P8" s="16">
        <v>0</v>
      </c>
      <c r="Q8" s="16">
        <v>13.200000000000001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13.200000000000001</v>
      </c>
      <c r="Z8" s="55">
        <v>0</v>
      </c>
      <c r="AA8" s="23">
        <v>237.59999999999997</v>
      </c>
    </row>
    <row r="9" spans="1:27" x14ac:dyDescent="0.2">
      <c r="A9" s="7"/>
      <c r="B9" s="8" t="s">
        <v>38</v>
      </c>
      <c r="C9" s="14">
        <v>250.8</v>
      </c>
      <c r="D9" s="15">
        <v>250.8</v>
      </c>
      <c r="E9" s="15">
        <v>237.6</v>
      </c>
      <c r="F9" s="15">
        <v>211.20000000000002</v>
      </c>
      <c r="G9" s="15">
        <v>224.4</v>
      </c>
      <c r="H9" s="15">
        <v>132</v>
      </c>
      <c r="I9" s="15">
        <v>118.8</v>
      </c>
      <c r="J9" s="15">
        <v>105.60000000000001</v>
      </c>
      <c r="K9" s="15">
        <v>79.2</v>
      </c>
      <c r="L9" s="16">
        <v>92.4</v>
      </c>
      <c r="M9" s="16">
        <v>118.8</v>
      </c>
      <c r="N9" s="16">
        <v>132</v>
      </c>
      <c r="O9" s="16">
        <v>277.2</v>
      </c>
      <c r="P9" s="16">
        <v>264</v>
      </c>
      <c r="Q9" s="16">
        <v>264</v>
      </c>
      <c r="R9" s="16">
        <v>290.40000000000003</v>
      </c>
      <c r="S9" s="16">
        <v>290.40000000000003</v>
      </c>
      <c r="T9" s="16">
        <v>316.8</v>
      </c>
      <c r="U9" s="16">
        <v>303.60000000000002</v>
      </c>
      <c r="V9" s="16">
        <v>277.2</v>
      </c>
      <c r="W9" s="16">
        <v>303.60000000000002</v>
      </c>
      <c r="X9" s="16">
        <v>290.40000000000003</v>
      </c>
      <c r="Y9" s="16">
        <v>316.8</v>
      </c>
      <c r="Z9" s="55">
        <v>330</v>
      </c>
      <c r="AA9" s="65">
        <v>5478.0000000000009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13.200000000000001</v>
      </c>
      <c r="M10" s="16">
        <v>0</v>
      </c>
      <c r="N10" s="16">
        <v>0</v>
      </c>
      <c r="O10" s="16">
        <v>0</v>
      </c>
      <c r="P10" s="16">
        <v>0</v>
      </c>
      <c r="Q10" s="16">
        <v>39.6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52.800000000000004</v>
      </c>
    </row>
    <row r="11" spans="1:27" x14ac:dyDescent="0.2">
      <c r="A11" s="7"/>
      <c r="B11" s="8" t="s">
        <v>40</v>
      </c>
      <c r="C11" s="14">
        <v>4686</v>
      </c>
      <c r="D11" s="15">
        <v>5042.4000000000005</v>
      </c>
      <c r="E11" s="15">
        <v>4884</v>
      </c>
      <c r="F11" s="15">
        <v>4884</v>
      </c>
      <c r="G11" s="15">
        <v>5583.6</v>
      </c>
      <c r="H11" s="15">
        <v>5346</v>
      </c>
      <c r="I11" s="15">
        <v>5266.8</v>
      </c>
      <c r="J11" s="15">
        <v>4659.6000000000004</v>
      </c>
      <c r="K11" s="15">
        <v>1927.2</v>
      </c>
      <c r="L11" s="16">
        <v>778.80000000000007</v>
      </c>
      <c r="M11" s="16">
        <v>1755.6000000000001</v>
      </c>
      <c r="N11" s="16">
        <v>963.6</v>
      </c>
      <c r="O11" s="16">
        <v>4263.6000000000004</v>
      </c>
      <c r="P11" s="16">
        <v>1702.8</v>
      </c>
      <c r="Q11" s="16">
        <v>435.6</v>
      </c>
      <c r="R11" s="16">
        <v>2296.8000000000002</v>
      </c>
      <c r="S11" s="16">
        <v>2138.4</v>
      </c>
      <c r="T11" s="16">
        <v>3366</v>
      </c>
      <c r="U11" s="16">
        <v>3392.4</v>
      </c>
      <c r="V11" s="16">
        <v>3326.4</v>
      </c>
      <c r="W11" s="16">
        <v>3709.2000000000003</v>
      </c>
      <c r="X11" s="16">
        <v>3458.4</v>
      </c>
      <c r="Y11" s="16">
        <v>4078.8</v>
      </c>
      <c r="Z11" s="55">
        <v>4659.6000000000004</v>
      </c>
      <c r="AA11" s="65">
        <v>82605.600000000006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13.200000000000001</v>
      </c>
      <c r="L12" s="16">
        <v>145.20000000000002</v>
      </c>
      <c r="M12" s="16">
        <v>13.200000000000001</v>
      </c>
      <c r="N12" s="16">
        <v>171.6</v>
      </c>
      <c r="O12" s="16">
        <v>0</v>
      </c>
      <c r="P12" s="16">
        <v>26.400000000000002</v>
      </c>
      <c r="Q12" s="16">
        <v>396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765.59999999999991</v>
      </c>
    </row>
    <row r="13" spans="1:27" x14ac:dyDescent="0.2">
      <c r="A13" s="7"/>
      <c r="B13" s="8" t="s">
        <v>42</v>
      </c>
      <c r="C13" s="14">
        <v>4303.2</v>
      </c>
      <c r="D13" s="15">
        <v>4646.4000000000005</v>
      </c>
      <c r="E13" s="15">
        <v>4488</v>
      </c>
      <c r="F13" s="15">
        <v>4448.4000000000005</v>
      </c>
      <c r="G13" s="15">
        <v>5187.6000000000004</v>
      </c>
      <c r="H13" s="15">
        <v>4923.6000000000004</v>
      </c>
      <c r="I13" s="15">
        <v>4844.4000000000005</v>
      </c>
      <c r="J13" s="15">
        <v>4197.6000000000004</v>
      </c>
      <c r="K13" s="15">
        <v>1346.4</v>
      </c>
      <c r="L13" s="16">
        <v>264</v>
      </c>
      <c r="M13" s="16">
        <v>1122</v>
      </c>
      <c r="N13" s="16">
        <v>528</v>
      </c>
      <c r="O13" s="16">
        <v>3788.4</v>
      </c>
      <c r="P13" s="16">
        <v>1108.8</v>
      </c>
      <c r="Q13" s="16">
        <v>158.4</v>
      </c>
      <c r="R13" s="16">
        <v>1716</v>
      </c>
      <c r="S13" s="16">
        <v>1570.8</v>
      </c>
      <c r="T13" s="16">
        <v>2864.4</v>
      </c>
      <c r="U13" s="16">
        <v>2838</v>
      </c>
      <c r="V13" s="16">
        <v>2811.6</v>
      </c>
      <c r="W13" s="16">
        <v>3234</v>
      </c>
      <c r="X13" s="16">
        <v>2970</v>
      </c>
      <c r="Y13" s="16">
        <v>3603.6</v>
      </c>
      <c r="Z13" s="55">
        <v>4224</v>
      </c>
      <c r="AA13" s="65">
        <v>71187.600000000006</v>
      </c>
    </row>
    <row r="14" spans="1:27" x14ac:dyDescent="0.2">
      <c r="A14" s="7"/>
      <c r="B14" s="8" t="s">
        <v>43</v>
      </c>
      <c r="C14" s="14">
        <v>6481.2</v>
      </c>
      <c r="D14" s="15">
        <v>6890.4000000000005</v>
      </c>
      <c r="E14" s="15">
        <v>6679.2</v>
      </c>
      <c r="F14" s="15">
        <v>6692.4000000000005</v>
      </c>
      <c r="G14" s="15">
        <v>7405.2</v>
      </c>
      <c r="H14" s="15">
        <v>7035.6</v>
      </c>
      <c r="I14" s="15">
        <v>6996</v>
      </c>
      <c r="J14" s="15">
        <v>6336</v>
      </c>
      <c r="K14" s="15">
        <v>3524.4</v>
      </c>
      <c r="L14" s="16">
        <v>2362.8000000000002</v>
      </c>
      <c r="M14" s="16">
        <v>3313.2000000000003</v>
      </c>
      <c r="N14" s="16">
        <v>2587.2000000000003</v>
      </c>
      <c r="O14" s="16">
        <v>6072</v>
      </c>
      <c r="P14" s="16">
        <v>3445.2000000000003</v>
      </c>
      <c r="Q14" s="16">
        <v>2151.6</v>
      </c>
      <c r="R14" s="16">
        <v>4078.8</v>
      </c>
      <c r="S14" s="16">
        <v>3920.4</v>
      </c>
      <c r="T14" s="16">
        <v>5227.2</v>
      </c>
      <c r="U14" s="16">
        <v>5240.4000000000005</v>
      </c>
      <c r="V14" s="16">
        <v>5134.8</v>
      </c>
      <c r="W14" s="16">
        <v>5557.2</v>
      </c>
      <c r="X14" s="16">
        <v>5306.4000000000005</v>
      </c>
      <c r="Y14" s="16">
        <v>5913.6</v>
      </c>
      <c r="Z14" s="55">
        <v>6586.8</v>
      </c>
      <c r="AA14" s="65">
        <v>124938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6824.4000000000005</v>
      </c>
      <c r="D16" s="15">
        <v>7220.4000000000005</v>
      </c>
      <c r="E16" s="15">
        <v>6996</v>
      </c>
      <c r="F16" s="15">
        <v>6996</v>
      </c>
      <c r="G16" s="15">
        <v>7735.2</v>
      </c>
      <c r="H16" s="15">
        <v>7576.8</v>
      </c>
      <c r="I16" s="15">
        <v>7550.4000000000005</v>
      </c>
      <c r="J16" s="15">
        <v>6850.8</v>
      </c>
      <c r="K16" s="15">
        <v>3788.4</v>
      </c>
      <c r="L16" s="16">
        <v>2508</v>
      </c>
      <c r="M16" s="16">
        <v>3511.2000000000003</v>
      </c>
      <c r="N16" s="16">
        <v>2732.4</v>
      </c>
      <c r="O16" s="16">
        <v>6138</v>
      </c>
      <c r="P16" s="16">
        <v>3339.6</v>
      </c>
      <c r="Q16" s="16">
        <v>2125.1999999999998</v>
      </c>
      <c r="R16" s="16">
        <v>3999.6</v>
      </c>
      <c r="S16" s="16">
        <v>3841.2000000000003</v>
      </c>
      <c r="T16" s="16">
        <v>5214</v>
      </c>
      <c r="U16" s="16">
        <v>5227.2</v>
      </c>
      <c r="V16" s="16">
        <v>5200.8</v>
      </c>
      <c r="W16" s="16">
        <v>5623.2</v>
      </c>
      <c r="X16" s="16">
        <v>5359.2</v>
      </c>
      <c r="Y16" s="16">
        <v>5992.8</v>
      </c>
      <c r="Z16" s="55">
        <v>6679.2</v>
      </c>
      <c r="AA16" s="65">
        <v>129030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s="63" customFormat="1" ht="16.5" thickBot="1" x14ac:dyDescent="0.3">
      <c r="A18" s="58"/>
      <c r="B18" s="59" t="s">
        <v>2</v>
      </c>
      <c r="C18" s="60">
        <f>SUM(C8:C17)</f>
        <v>22545.600000000002</v>
      </c>
      <c r="D18" s="60">
        <f>SUM(D8:D17)</f>
        <v>24063.600000000002</v>
      </c>
      <c r="E18" s="60">
        <f>SUM(E8:E17)</f>
        <v>23284.799999999999</v>
      </c>
      <c r="F18" s="60">
        <f>SUM(F8:F17)</f>
        <v>23245.200000000001</v>
      </c>
      <c r="G18" s="60">
        <f>SUM(G8:G17)</f>
        <v>26136</v>
      </c>
      <c r="H18" s="60">
        <f>SUM(H8:H17)</f>
        <v>25040.399999999998</v>
      </c>
      <c r="I18" s="60">
        <f>SUM(I8:I17)</f>
        <v>24789.600000000002</v>
      </c>
      <c r="J18" s="60">
        <f>SUM(J8:J17)</f>
        <v>22176</v>
      </c>
      <c r="K18" s="60">
        <f>SUM(K8:K17)</f>
        <v>10705.2</v>
      </c>
      <c r="L18" s="60">
        <f>SUM(L8:L17)</f>
        <v>6204</v>
      </c>
      <c r="M18" s="60">
        <f>SUM(M8:M17)</f>
        <v>9860.4000000000015</v>
      </c>
      <c r="N18" s="60">
        <f>SUM(N8:N17)</f>
        <v>7128</v>
      </c>
      <c r="O18" s="60">
        <f>SUM(O8:O17)</f>
        <v>20552.400000000001</v>
      </c>
      <c r="P18" s="60">
        <f>SUM(P8:P17)</f>
        <v>9886.8000000000011</v>
      </c>
      <c r="Q18" s="60">
        <f>SUM(Q8:Q17)</f>
        <v>5583.6</v>
      </c>
      <c r="R18" s="60">
        <f>SUM(R8:R17)</f>
        <v>12381.6</v>
      </c>
      <c r="S18" s="60">
        <f>SUM(S8:S17)</f>
        <v>11761.2</v>
      </c>
      <c r="T18" s="60">
        <f>SUM(T8:T17)</f>
        <v>16988.400000000001</v>
      </c>
      <c r="U18" s="60">
        <f>SUM(U8:U17)</f>
        <v>17001.600000000002</v>
      </c>
      <c r="V18" s="60">
        <f>SUM(V8:V17)</f>
        <v>16750.8</v>
      </c>
      <c r="W18" s="60">
        <f>SUM(W8:W17)</f>
        <v>18427.2</v>
      </c>
      <c r="X18" s="60">
        <f>SUM(X8:X17)</f>
        <v>17384.400000000001</v>
      </c>
      <c r="Y18" s="60">
        <f>SUM(Y8:Y17)</f>
        <v>19918.8</v>
      </c>
      <c r="Z18" s="61">
        <f>SUM(Z8:Z17)</f>
        <v>22479.600000000002</v>
      </c>
      <c r="AA18" s="62">
        <f>SUM(AA8:AA17)</f>
        <v>414295.2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110 кВ Красавино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110 кВ Красавино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2018-06-25T11:38:33Z</dcterms:modified>
</cp:coreProperties>
</file>